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AW\"/>
    </mc:Choice>
  </mc:AlternateContent>
  <bookViews>
    <workbookView xWindow="0" yWindow="0" windowWidth="28800" windowHeight="12045"/>
  </bookViews>
  <sheets>
    <sheet name=" 3. PARP 2022" sheetId="1" r:id="rId1"/>
  </sheets>
  <definedNames>
    <definedName name="_xlnm._FilterDatabase" localSheetId="0" hidden="1">' 3. PARP 2022'!$H$8:$K$186</definedName>
    <definedName name="_xlnm.Print_Area" localSheetId="0">' 3. PARP 2022'!$A$1:$F$186</definedName>
    <definedName name="_xlnm.Print_Titles" localSheetId="0">' 3. PARP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<sst xmlns="http://schemas.openxmlformats.org/spreadsheetml/2006/main" count="370" uniqueCount="187">
  <si>
    <t>POLSKA AGENCJA ROZWOJU PRZEDSIĘBIORCZOŚCI</t>
  </si>
  <si>
    <t xml:space="preserve"> 3. PARP</t>
  </si>
  <si>
    <t>TABELA 3</t>
  </si>
  <si>
    <t>Część A  Plan finansowy i wykonanie w układzie memoriałowym</t>
  </si>
  <si>
    <t>Lp.</t>
  </si>
  <si>
    <t>Wyszczególnienie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</si>
  <si>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</si>
  <si>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</si>
  <si>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</si>
  <si>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</si>
  <si>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</si>
  <si>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</si>
  <si>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</si>
  <si>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</si>
  <si>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</si>
  <si>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</si>
  <si>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</si>
  <si>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</si>
  <si>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</si>
  <si>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</si>
  <si>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</si>
  <si>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</si>
  <si>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</si>
  <si>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</si>
  <si>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</si>
  <si>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</si>
  <si>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</si>
  <si>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</si>
  <si>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</si>
  <si>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</si>
  <si>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</si>
  <si>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</si>
  <si>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</si>
  <si>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</si>
  <si>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</si>
  <si>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</si>
  <si>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</si>
  <si>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</si>
  <si>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</si>
  <si>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</si>
  <si>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</si>
  <si>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tytułu refaktur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</si>
  <si>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</si>
  <si>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</si>
  <si>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</si>
  <si>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</si>
  <si>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</si>
  <si>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</si>
  <si>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</si>
  <si>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</si>
  <si>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</si>
  <si>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</si>
  <si>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</si>
  <si>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</si>
  <si>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</si>
  <si>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</si>
  <si>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</si>
  <si>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Pozostałe przychody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</si>
  <si>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</si>
  <si>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</si>
  <si>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</si>
  <si>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</si>
  <si>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</si>
  <si>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</si>
  <si>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</si>
  <si>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</si>
  <si>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</si>
  <si>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</si>
  <si>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</si>
  <si>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</si>
  <si>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</si>
  <si>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</si>
  <si>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Część A  cd)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</si>
  <si>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</si>
  <si>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</si>
  <si>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</si>
  <si>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</si>
  <si>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</si>
  <si>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</si>
  <si>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</si>
  <si>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</si>
  <si>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</si>
  <si>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</si>
  <si>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</si>
  <si>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</si>
  <si>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</si>
  <si>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</si>
  <si>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</si>
  <si>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</si>
  <si>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</si>
  <si>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</si>
  <si>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</si>
  <si>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</si>
  <si>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</si>
  <si>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</si>
  <si>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</si>
  <si>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</si>
  <si>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</si>
  <si>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</si>
  <si>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</si>
  <si>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</si>
  <si>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</si>
  <si>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</si>
  <si>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</si>
  <si>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</si>
  <si>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</si>
  <si>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</si>
  <si>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</si>
  <si>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</si>
  <si>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</si>
  <si>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</si>
  <si>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</si>
  <si>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</si>
  <si>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</si>
  <si>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</si>
  <si>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</si>
  <si>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</si>
  <si>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</si>
  <si>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</si>
  <si>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</si>
  <si>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</si>
  <si>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</si>
  <si>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</si>
  <si>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</si>
  <si>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</si>
  <si>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</si>
  <si>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</si>
  <si>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</si>
  <si>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</si>
  <si>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</si>
  <si>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NA KONIEC ROKU:</t>
  </si>
  <si>
    <t>Część B  Plan finansowy i wykonanie w układzie kasowym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</si>
  <si>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</si>
  <si>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</si>
  <si>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</si>
  <si>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</si>
  <si>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</si>
  <si>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</si>
  <si>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Środki otrzymane od innych jednostek sektora finansów publicznych</t>
  </si>
  <si>
    <t>Część B  cd)</t>
  </si>
  <si>
    <t>Pozostałe dochody, z tego:</t>
  </si>
  <si>
    <t>4.1</t>
  </si>
  <si>
    <t>4.1.1</t>
  </si>
  <si>
    <t>4.2</t>
  </si>
  <si>
    <t>4.3</t>
  </si>
  <si>
    <t>Pozostałe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</si>
  <si>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</si>
  <si>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</si>
  <si>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</si>
  <si>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</si>
  <si>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</si>
  <si>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</si>
  <si>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</si>
  <si>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</si>
  <si>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</si>
  <si>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</si>
  <si>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</si>
  <si>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</si>
  <si>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</si>
  <si>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</si>
  <si>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</si>
  <si>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</si>
  <si>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1.7.1</t>
  </si>
  <si>
    <t>1.7.2</t>
  </si>
  <si>
    <t>1.7.3</t>
  </si>
  <si>
    <t>podatek CIT</t>
  </si>
  <si>
    <t>1.7.4</t>
  </si>
  <si>
    <t>1.7.5</t>
  </si>
  <si>
    <t>1.7.6</t>
  </si>
  <si>
    <t>Pozostałe wydatki na funkcjonowanie</t>
  </si>
  <si>
    <t>Wydatki majątkowe</t>
  </si>
  <si>
    <t>Wydatki na realizację zadań, w tym:</t>
  </si>
  <si>
    <t>- środki przyznane innym podmiotom</t>
  </si>
  <si>
    <t>Pozostałe wydatki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</si>
  <si>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</si>
  <si>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</si>
  <si>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</si>
  <si>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</si>
  <si>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</si>
  <si>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</si>
  <si>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</si>
  <si>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</si>
  <si>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</si>
  <si>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</si>
  <si>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</si>
  <si>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ŚRODKI NA WYDATKI MAJĄTKOWE 
(nakłady na rzeczowe aktywa trwałe i wartości niematerialne i prawne)</t>
  </si>
  <si>
    <t>Ze spłaty pożyczek i kredytów udzielonych ze środków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</si>
</sst>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#,##0_ ;\-#,##0\ 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164" fontId="7" fillId="0" borderId="6" xfId="1" applyNumberFormat="1" applyFont="1" applyFill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3" fontId="5" fillId="0" borderId="0" xfId="1" applyNumberFormat="1" applyFont="1" applyFill="1" applyAlignment="1" applyProtection="1">
      <alignment horizontal="left" vertical="center"/>
      <protection locked="0"/>
    </xf>
    <xf numFmtId="3" fontId="5" fillId="0" borderId="0" xfId="1" applyNumberFormat="1" applyFont="1" applyFill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164" fontId="8" fillId="0" borderId="2" xfId="0" applyNumberFormat="1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164" fontId="8" fillId="0" borderId="6" xfId="0" applyNumberFormat="1" applyFont="1" applyFill="1" applyBorder="1"/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164" fontId="8" fillId="0" borderId="7" xfId="0" applyNumberFormat="1" applyFont="1" applyFill="1" applyBorder="1"/>
    <xf numFmtId="164" fontId="8" fillId="0" borderId="8" xfId="0" applyNumberFormat="1" applyFont="1" applyFill="1" applyBorder="1"/>
    <xf numFmtId="165" fontId="2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4" fontId="0" fillId="0" borderId="0" xfId="0" applyNumberFormat="1" applyFill="1"/>
    <xf numFmtId="0" fontId="10" fillId="0" borderId="0" xfId="0" applyFont="1" applyFill="1"/>
    <xf numFmtId="0" fontId="0" fillId="0" borderId="9" xfId="0" applyFill="1" applyBorder="1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top"/>
    </xf>
    <xf numFmtId="164" fontId="8" fillId="0" borderId="8" xfId="0" applyNumberFormat="1" applyFont="1" applyFill="1" applyBorder="1" applyAlignment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11" fillId="0" borderId="0" xfId="0" applyFont="1" applyFill="1"/>
    <xf numFmtId="0" fontId="8" fillId="0" borderId="0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 applyProtection="1">
      <alignment horizontal="center" vertical="center"/>
      <protection locked="0"/>
    </xf>
    <xf numFmtId="3" fontId="7" fillId="0" borderId="4" xfId="1" applyNumberFormat="1" applyFont="1" applyFill="1" applyBorder="1" applyAlignment="1" applyProtection="1">
      <alignment horizontal="center" vertical="center"/>
      <protection locked="0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4"/>
  <sheetViews>
    <sheetView showGridLines="0" tabSelected="1" view="pageBreakPreview" zoomScale="90" zoomScaleNormal="100" zoomScaleSheetLayoutView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sqref="A1:F1"/>
    </sheetView>
  </sheetViews>
  <sheetFormatPr defaultRowHeight="15"/>
  <cols>
    <col min="1" max="1" width="9.7109375" style="39" bestFit="1" customWidth="1"/>
    <col min="2" max="2" width="10.7109375" style="11" customWidth="1"/>
    <col min="3" max="3" width="82.140625" style="11" bestFit="1" customWidth="1"/>
    <col min="4" max="4" width="20.42578125" style="11" bestFit="1" customWidth="1"/>
    <col min="5" max="5" width="18.7109375" style="10" customWidth="1"/>
    <col min="6" max="6" width="18.7109375" style="11" customWidth="1"/>
    <col min="7" max="7" width="13.5703125" style="11" customWidth="1"/>
    <col min="8" max="8" width="5.140625" style="11" bestFit="1" customWidth="1"/>
    <col min="9" max="9" width="8.140625" style="11" bestFit="1" customWidth="1"/>
    <col min="10" max="11" width="14.28515625" style="11" bestFit="1" customWidth="1"/>
    <col min="12" max="12" width="12.5703125" style="11" customWidth="1"/>
    <col min="13" max="13" width="9.28515625" style="11" bestFit="1" customWidth="1"/>
    <col min="14" max="14" width="8.140625" style="11" customWidth="1"/>
    <col min="15" max="15" width="16.7109375" style="11" bestFit="1" customWidth="1"/>
    <col min="16" max="16" width="8" style="11" customWidth="1"/>
    <col min="17" max="17" width="13.5703125" style="11" bestFit="1" customWidth="1"/>
    <col min="18" max="18" width="9" style="11" bestFit="1" customWidth="1"/>
    <col min="19" max="26" width="8" style="11" customWidth="1"/>
    <col min="27" max="27" width="9.140625" style="11" customWidth="1"/>
    <col min="28" max="28" width="11" style="11" customWidth="1"/>
    <col min="29" max="16384" width="9.140625" style="11"/>
  </cols>
  <sheetData>
    <row r="1" spans="1:27">
      <c r="A1" s="67" t="s">
        <v>0</v>
      </c>
      <c r="B1" s="67"/>
      <c r="C1" s="67"/>
      <c r="D1" s="67"/>
      <c r="E1" s="67"/>
      <c r="F1" s="67"/>
      <c r="G1"/>
      <c r="AA1" s="11" t="s">
        <v>1</v>
      </c>
    </row>
    <row r="2" spans="1:27" ht="19.899999999999999" customHeight="1">
      <c r="B2" s="12"/>
      <c r="C2" s="13"/>
      <c r="D2" s="13"/>
    </row>
    <row r="3" spans="1:27" s="34" customFormat="1">
      <c r="A3" s="36" t="s">
        <v>2</v>
      </c>
      <c r="B3" s="43" t="s">
        <v>3</v>
      </c>
      <c r="C3" s="44"/>
      <c r="D3" s="44"/>
      <c r="E3" s="36"/>
    </row>
    <row r="4" spans="1:27">
      <c r="B4" s="53" t="s">
        <v>4</v>
      </c>
      <c r="C4" s="56" t="s">
        <v>5</v>
      </c>
      <c r="D4" s="59" t="s">
        <v>6</v>
      </c>
      <c r="E4" s="60"/>
      <c r="F4" s="61"/>
    </row>
    <row r="5" spans="1:27">
      <c r="B5" s="54"/>
      <c r="C5" s="57"/>
      <c r="D5" s="1" t="s">
        <v>7</v>
      </c>
      <c r="E5" s="2" t="s">
        <v>8</v>
      </c>
      <c r="F5" s="62" t="s">
        <v>9</v>
      </c>
    </row>
    <row r="6" spans="1:27">
      <c r="B6" s="54"/>
      <c r="C6" s="57"/>
      <c r="D6" s="1" t="s">
        <v>10</v>
      </c>
      <c r="E6" s="4" t="s">
        <v>11</v>
      </c>
      <c r="F6" s="63"/>
    </row>
    <row r="7" spans="1:27">
      <c r="B7" s="55"/>
      <c r="C7" s="58"/>
      <c r="D7" s="64" t="s">
        <v>12</v>
      </c>
      <c r="E7" s="65"/>
      <c r="F7" s="66"/>
    </row>
    <row r="8" spans="1:27" ht="12" customHeight="1">
      <c r="B8" s="6">
        <v>1</v>
      </c>
      <c r="C8" s="7">
        <v>2</v>
      </c>
      <c r="D8" s="8">
        <v>3</v>
      </c>
      <c r="E8" s="9">
        <v>4</v>
      </c>
      <c r="F8" s="9">
        <v>5</v>
      </c>
    </row>
    <row r="9" spans="1:27" s="34" customFormat="1" ht="21.6" customHeight="1">
      <c r="A9" s="40"/>
      <c r="B9" s="14" t="s">
        <v>13</v>
      </c>
      <c r="C9" s="15" t="s">
        <v>14</v>
      </c>
      <c r="D9" s="16" t="s">
        <v>15</v>
      </c>
      <c r="E9" s="16" t="s">
        <v>15</v>
      </c>
      <c r="F9" s="16" t="s">
        <v>15</v>
      </c>
    </row>
    <row r="10" spans="1:27" ht="15" customHeight="1">
      <c r="B10" s="17" t="s">
        <v>16</v>
      </c>
      <c r="C10" s="18" t="s">
        <v>17</v>
      </c>
      <c r="D10" s="19">
        <v>102343</v>
      </c>
      <c r="E10" s="19">
        <v>102343</v>
      </c>
      <c r="F10" s="19">
        <v>145820.27840000001</v>
      </c>
    </row>
    <row r="11" spans="1:27" ht="15" customHeight="1">
      <c r="B11" s="20" t="s">
        <v>18</v>
      </c>
      <c r="C11" s="21" t="s">
        <v>19</v>
      </c>
      <c r="D11" s="22">
        <v>86322</v>
      </c>
      <c r="E11" s="22">
        <v>86322</v>
      </c>
      <c r="F11" s="22">
        <v>71465.583659999989</v>
      </c>
    </row>
    <row r="12" spans="1:27" ht="15" customHeight="1">
      <c r="B12" s="20" t="s">
        <v>20</v>
      </c>
      <c r="C12" s="21" t="s">
        <v>21</v>
      </c>
      <c r="D12" s="22">
        <v>15421</v>
      </c>
      <c r="E12" s="22">
        <v>15421</v>
      </c>
      <c r="F12" s="22">
        <v>72055.761579999991</v>
      </c>
    </row>
    <row r="13" spans="1:27" ht="15" customHeight="1">
      <c r="B13" s="20" t="s">
        <v>22</v>
      </c>
      <c r="C13" s="21" t="s">
        <v>23</v>
      </c>
      <c r="D13" s="22">
        <v>2672</v>
      </c>
      <c r="E13" s="22">
        <v>2672</v>
      </c>
      <c r="F13" s="22">
        <v>1282.6440600000001</v>
      </c>
    </row>
    <row r="14" spans="1:27" ht="15" customHeight="1">
      <c r="B14" s="20" t="s">
        <v>24</v>
      </c>
      <c r="C14" s="21" t="s">
        <v>25</v>
      </c>
      <c r="D14" s="22">
        <v>0</v>
      </c>
      <c r="E14" s="22"/>
      <c r="F14" s="22"/>
    </row>
    <row r="15" spans="1:27" ht="15" customHeight="1">
      <c r="B15" s="20" t="s">
        <v>26</v>
      </c>
      <c r="C15" s="21" t="s">
        <v>27</v>
      </c>
      <c r="D15" s="22">
        <v>300</v>
      </c>
      <c r="E15" s="22">
        <v>300</v>
      </c>
      <c r="F15" s="22">
        <v>5.99</v>
      </c>
    </row>
    <row r="16" spans="1:27" ht="15" customHeight="1">
      <c r="B16" s="20" t="s">
        <v>28</v>
      </c>
      <c r="C16" s="21" t="s">
        <v>29</v>
      </c>
      <c r="D16" s="22">
        <v>14362</v>
      </c>
      <c r="E16" s="22">
        <v>14362</v>
      </c>
      <c r="F16" s="22">
        <v>2778.5758999999998</v>
      </c>
    </row>
    <row r="17" spans="1:6" ht="15" customHeight="1">
      <c r="B17" s="20" t="s">
        <v>30</v>
      </c>
      <c r="C17" s="21" t="s">
        <v>23</v>
      </c>
      <c r="D17" s="22">
        <v>1339</v>
      </c>
      <c r="E17" s="22">
        <v>1339</v>
      </c>
      <c r="F17" s="22">
        <v>115.375</v>
      </c>
    </row>
    <row r="18" spans="1:6" ht="15" customHeight="1">
      <c r="B18" s="20" t="s">
        <v>31</v>
      </c>
      <c r="C18" s="21" t="s">
        <v>25</v>
      </c>
      <c r="D18" s="22">
        <v>0</v>
      </c>
      <c r="E18" s="22"/>
      <c r="F18" s="22"/>
    </row>
    <row r="19" spans="1:6" ht="15" customHeight="1">
      <c r="B19" s="20" t="s">
        <v>32</v>
      </c>
      <c r="C19" s="21" t="s">
        <v>33</v>
      </c>
      <c r="D19" s="22">
        <v>87205</v>
      </c>
      <c r="E19" s="22">
        <v>87205</v>
      </c>
      <c r="F19" s="22">
        <v>116721.91146999999</v>
      </c>
    </row>
    <row r="20" spans="1:6" ht="15" customHeight="1">
      <c r="B20" s="20" t="s">
        <v>34</v>
      </c>
      <c r="C20" s="21" t="s">
        <v>35</v>
      </c>
      <c r="D20" s="22">
        <v>0</v>
      </c>
      <c r="E20" s="22"/>
      <c r="F20" s="22"/>
    </row>
    <row r="21" spans="1:6" ht="15" customHeight="1">
      <c r="B21" s="23" t="s">
        <v>36</v>
      </c>
      <c r="C21" s="24" t="s">
        <v>37</v>
      </c>
      <c r="D21" s="25">
        <v>0</v>
      </c>
      <c r="E21" s="25"/>
      <c r="F21" s="25"/>
    </row>
    <row r="22" spans="1:6" s="34" customFormat="1" ht="21.6" customHeight="1">
      <c r="A22" s="40"/>
      <c r="B22" s="14" t="s">
        <v>38</v>
      </c>
      <c r="C22" s="15" t="s">
        <v>39</v>
      </c>
      <c r="D22" s="35">
        <v>281410</v>
      </c>
      <c r="E22" s="35">
        <v>307436</v>
      </c>
      <c r="F22" s="35">
        <v>260784.00043000001</v>
      </c>
    </row>
    <row r="23" spans="1:6" ht="15" customHeight="1">
      <c r="B23" s="17" t="s">
        <v>16</v>
      </c>
      <c r="C23" s="18" t="s">
        <v>40</v>
      </c>
      <c r="D23" s="19">
        <v>1</v>
      </c>
      <c r="E23" s="19">
        <v>1</v>
      </c>
      <c r="F23" s="19"/>
    </row>
    <row r="24" spans="1:6" ht="15" customHeight="1">
      <c r="B24" s="20" t="s">
        <v>18</v>
      </c>
      <c r="C24" s="21" t="s">
        <v>41</v>
      </c>
      <c r="D24" s="22">
        <v>1</v>
      </c>
      <c r="E24" s="22">
        <v>1</v>
      </c>
      <c r="F24" s="22"/>
    </row>
    <row r="25" spans="1:6" ht="15" customHeight="1">
      <c r="B25" s="20" t="s">
        <v>28</v>
      </c>
      <c r="C25" s="21" t="s">
        <v>42</v>
      </c>
      <c r="D25" s="22">
        <v>199146</v>
      </c>
      <c r="E25" s="22">
        <v>224992</v>
      </c>
      <c r="F25" s="22">
        <v>159432.33348</v>
      </c>
    </row>
    <row r="26" spans="1:6" ht="15" customHeight="1">
      <c r="B26" s="20" t="s">
        <v>32</v>
      </c>
      <c r="C26" s="21" t="s">
        <v>43</v>
      </c>
      <c r="D26" s="22">
        <v>5951</v>
      </c>
      <c r="E26" s="22">
        <v>5951</v>
      </c>
      <c r="F26" s="22">
        <v>5557.5070800000003</v>
      </c>
    </row>
    <row r="27" spans="1:6" ht="15" customHeight="1">
      <c r="B27" s="20" t="s">
        <v>44</v>
      </c>
      <c r="C27" s="21" t="s">
        <v>45</v>
      </c>
      <c r="D27" s="22">
        <v>6391</v>
      </c>
      <c r="E27" s="22">
        <v>6391</v>
      </c>
      <c r="F27" s="22">
        <v>5478.8655099999996</v>
      </c>
    </row>
    <row r="28" spans="1:6" ht="15" customHeight="1">
      <c r="B28" s="20" t="s">
        <v>46</v>
      </c>
      <c r="C28" s="21" t="s">
        <v>47</v>
      </c>
      <c r="D28" s="22">
        <v>69921</v>
      </c>
      <c r="E28" s="22">
        <v>70101</v>
      </c>
      <c r="F28" s="22">
        <v>90315.29436</v>
      </c>
    </row>
    <row r="29" spans="1:6" ht="15" customHeight="1">
      <c r="B29" s="20" t="s">
        <v>48</v>
      </c>
      <c r="C29" s="21" t="s">
        <v>49</v>
      </c>
      <c r="D29" s="22">
        <v>115</v>
      </c>
      <c r="E29" s="22">
        <v>1304</v>
      </c>
      <c r="F29" s="22">
        <v>1440.8858600000001</v>
      </c>
    </row>
    <row r="30" spans="1:6" ht="15" customHeight="1">
      <c r="B30" s="20" t="s">
        <v>50</v>
      </c>
      <c r="C30" s="21" t="s">
        <v>51</v>
      </c>
      <c r="D30" s="22">
        <v>111</v>
      </c>
      <c r="E30" s="22">
        <v>1300</v>
      </c>
      <c r="F30" s="22">
        <v>1411.5178799999999</v>
      </c>
    </row>
    <row r="31" spans="1:6" ht="15" customHeight="1">
      <c r="B31" s="20" t="s">
        <v>52</v>
      </c>
      <c r="C31" s="21" t="s">
        <v>53</v>
      </c>
      <c r="D31" s="22">
        <v>127</v>
      </c>
      <c r="E31" s="22">
        <v>127</v>
      </c>
      <c r="F31" s="22">
        <v>75.187479999999994</v>
      </c>
    </row>
    <row r="32" spans="1:6" ht="15" customHeight="1">
      <c r="B32" s="20" t="s">
        <v>54</v>
      </c>
      <c r="C32" s="21" t="s">
        <v>55</v>
      </c>
      <c r="D32" s="22">
        <v>0</v>
      </c>
      <c r="E32" s="22"/>
      <c r="F32" s="22"/>
    </row>
    <row r="33" spans="1:6" ht="15" customHeight="1">
      <c r="B33" s="23" t="s">
        <v>56</v>
      </c>
      <c r="C33" s="24" t="s">
        <v>57</v>
      </c>
      <c r="D33" s="25">
        <v>69679</v>
      </c>
      <c r="E33" s="25">
        <v>68670</v>
      </c>
      <c r="F33" s="25">
        <v>88799.221019999997</v>
      </c>
    </row>
    <row r="34" spans="1:6" s="34" customFormat="1" ht="21.6" customHeight="1">
      <c r="A34" s="40"/>
      <c r="B34" s="14" t="s">
        <v>58</v>
      </c>
      <c r="C34" s="15" t="s">
        <v>59</v>
      </c>
      <c r="D34" s="35">
        <v>281410</v>
      </c>
      <c r="E34" s="35">
        <v>307436</v>
      </c>
      <c r="F34" s="35">
        <v>259412.44013999999</v>
      </c>
    </row>
    <row r="35" spans="1:6" ht="15" customHeight="1">
      <c r="B35" s="17" t="s">
        <v>16</v>
      </c>
      <c r="C35" s="18" t="s">
        <v>60</v>
      </c>
      <c r="D35" s="19">
        <v>129768</v>
      </c>
      <c r="E35" s="19">
        <v>133357</v>
      </c>
      <c r="F35" s="19">
        <v>123788.92020000001</v>
      </c>
    </row>
    <row r="36" spans="1:6" ht="15" customHeight="1">
      <c r="B36" s="20" t="s">
        <v>18</v>
      </c>
      <c r="C36" s="21" t="s">
        <v>61</v>
      </c>
      <c r="D36" s="22">
        <v>1910</v>
      </c>
      <c r="E36" s="22">
        <v>1940</v>
      </c>
      <c r="F36" s="22">
        <v>1903.0223000000001</v>
      </c>
    </row>
    <row r="37" spans="1:6" ht="15" customHeight="1">
      <c r="B37" s="20" t="s">
        <v>20</v>
      </c>
      <c r="C37" s="21" t="s">
        <v>62</v>
      </c>
      <c r="D37" s="22">
        <v>2570</v>
      </c>
      <c r="E37" s="22">
        <v>1870</v>
      </c>
      <c r="F37" s="22">
        <v>1868.4041399999999</v>
      </c>
    </row>
    <row r="38" spans="1:6" ht="15" customHeight="1">
      <c r="B38" s="20" t="s">
        <v>26</v>
      </c>
      <c r="C38" s="21" t="s">
        <v>63</v>
      </c>
      <c r="D38" s="22">
        <v>42028</v>
      </c>
      <c r="E38" s="22">
        <v>44041</v>
      </c>
      <c r="F38" s="22">
        <v>36892.84175</v>
      </c>
    </row>
    <row r="39" spans="1:6" ht="15" customHeight="1">
      <c r="B39" s="20" t="s">
        <v>64</v>
      </c>
      <c r="C39" s="21" t="s">
        <v>65</v>
      </c>
      <c r="D39" s="22">
        <v>64131</v>
      </c>
      <c r="E39" s="22">
        <v>67677</v>
      </c>
      <c r="F39" s="22">
        <v>67104.711899999995</v>
      </c>
    </row>
    <row r="40" spans="1:6" ht="15" customHeight="1">
      <c r="B40" s="20" t="s">
        <v>66</v>
      </c>
      <c r="C40" s="21" t="s">
        <v>67</v>
      </c>
      <c r="D40" s="22">
        <v>60952</v>
      </c>
      <c r="E40" s="22">
        <v>60952</v>
      </c>
      <c r="F40" s="22">
        <v>60938.833509999997</v>
      </c>
    </row>
    <row r="41" spans="1:6" ht="15" customHeight="1">
      <c r="B41" s="20" t="s">
        <v>68</v>
      </c>
      <c r="C41" s="21" t="s">
        <v>69</v>
      </c>
      <c r="D41" s="22">
        <v>3179</v>
      </c>
      <c r="E41" s="22">
        <v>6725</v>
      </c>
      <c r="F41" s="22">
        <v>6165.8783899999999</v>
      </c>
    </row>
    <row r="42" spans="1:6" s="34" customFormat="1" ht="15" customHeight="1">
      <c r="A42" s="36" t="s">
        <v>2</v>
      </c>
      <c r="B42" s="43" t="s">
        <v>72</v>
      </c>
      <c r="C42" s="44"/>
      <c r="D42" s="44"/>
      <c r="E42" s="36"/>
    </row>
    <row r="43" spans="1:6" ht="15" customHeight="1">
      <c r="B43" s="53" t="s">
        <v>4</v>
      </c>
      <c r="C43" s="56" t="s">
        <v>5</v>
      </c>
      <c r="D43" s="59" t="s">
        <v>6</v>
      </c>
      <c r="E43" s="60"/>
      <c r="F43" s="61"/>
    </row>
    <row r="44" spans="1:6" ht="15" customHeight="1">
      <c r="B44" s="54"/>
      <c r="C44" s="57"/>
      <c r="D44" s="1" t="s">
        <v>7</v>
      </c>
      <c r="E44" s="3" t="s">
        <v>8</v>
      </c>
      <c r="F44" s="62" t="s">
        <v>9</v>
      </c>
    </row>
    <row r="45" spans="1:6" ht="15" customHeight="1">
      <c r="B45" s="54"/>
      <c r="C45" s="57"/>
      <c r="D45" s="1" t="s">
        <v>10</v>
      </c>
      <c r="E45" s="5" t="s">
        <v>11</v>
      </c>
      <c r="F45" s="63"/>
    </row>
    <row r="46" spans="1:6" ht="15" customHeight="1">
      <c r="B46" s="55"/>
      <c r="C46" s="58"/>
      <c r="D46" s="64" t="s">
        <v>12</v>
      </c>
      <c r="E46" s="65"/>
      <c r="F46" s="66"/>
    </row>
    <row r="47" spans="1:6" ht="12" customHeight="1">
      <c r="B47" s="6">
        <v>1</v>
      </c>
      <c r="C47" s="7">
        <v>2</v>
      </c>
      <c r="D47" s="8">
        <v>3</v>
      </c>
      <c r="E47" s="9">
        <v>4</v>
      </c>
      <c r="F47" s="9">
        <v>5</v>
      </c>
    </row>
    <row r="48" spans="1:6" ht="15" customHeight="1">
      <c r="B48" s="20" t="s">
        <v>70</v>
      </c>
      <c r="C48" s="21" t="s">
        <v>71</v>
      </c>
      <c r="D48" s="22">
        <v>0</v>
      </c>
      <c r="E48" s="22"/>
      <c r="F48" s="22"/>
    </row>
    <row r="49" spans="1:28" ht="15" customHeight="1">
      <c r="B49" s="20" t="s">
        <v>73</v>
      </c>
      <c r="C49" s="21" t="s">
        <v>74</v>
      </c>
      <c r="D49" s="22">
        <v>185</v>
      </c>
      <c r="E49" s="22">
        <v>185</v>
      </c>
      <c r="F49" s="22">
        <v>161.29425000000001</v>
      </c>
    </row>
    <row r="50" spans="1:28" ht="15" customHeight="1">
      <c r="B50" s="20" t="s">
        <v>75</v>
      </c>
      <c r="C50" s="21" t="s">
        <v>76</v>
      </c>
      <c r="D50" s="22">
        <v>15122</v>
      </c>
      <c r="E50" s="22">
        <v>13822</v>
      </c>
      <c r="F50" s="22">
        <v>13302.217939999999</v>
      </c>
    </row>
    <row r="51" spans="1:28" ht="15" customHeight="1">
      <c r="B51" s="20" t="s">
        <v>77</v>
      </c>
      <c r="C51" s="21" t="s">
        <v>78</v>
      </c>
      <c r="D51" s="22">
        <v>10292</v>
      </c>
      <c r="E51" s="22">
        <v>10292</v>
      </c>
      <c r="F51" s="22">
        <v>10146.41589</v>
      </c>
    </row>
    <row r="52" spans="1:28" ht="15" customHeight="1">
      <c r="B52" s="20" t="s">
        <v>79</v>
      </c>
      <c r="C52" s="21" t="s">
        <v>80</v>
      </c>
      <c r="D52" s="22">
        <v>1383</v>
      </c>
      <c r="E52" s="22">
        <v>1383</v>
      </c>
      <c r="F52" s="22">
        <v>1299.43569</v>
      </c>
    </row>
    <row r="53" spans="1:28" ht="15" customHeight="1">
      <c r="B53" s="20" t="s">
        <v>81</v>
      </c>
      <c r="C53" s="21" t="s">
        <v>82</v>
      </c>
      <c r="D53" s="22">
        <v>0</v>
      </c>
      <c r="E53" s="22"/>
      <c r="F53" s="22"/>
    </row>
    <row r="54" spans="1:28" ht="15" customHeight="1">
      <c r="B54" s="20" t="s">
        <v>83</v>
      </c>
      <c r="C54" s="21" t="s">
        <v>71</v>
      </c>
      <c r="D54" s="22">
        <v>3447</v>
      </c>
      <c r="E54" s="22">
        <v>2147</v>
      </c>
      <c r="F54" s="22">
        <v>1856.3663600000002</v>
      </c>
    </row>
    <row r="55" spans="1:28" ht="15" customHeight="1">
      <c r="B55" s="20" t="s">
        <v>84</v>
      </c>
      <c r="C55" s="21" t="s">
        <v>85</v>
      </c>
      <c r="D55" s="22">
        <v>30</v>
      </c>
      <c r="E55" s="22">
        <v>30</v>
      </c>
      <c r="F55" s="22">
        <v>1.44103</v>
      </c>
    </row>
    <row r="56" spans="1:28" ht="15" customHeight="1">
      <c r="B56" s="20" t="s">
        <v>86</v>
      </c>
      <c r="C56" s="21" t="s">
        <v>87</v>
      </c>
      <c r="D56" s="22">
        <v>0</v>
      </c>
      <c r="E56" s="22"/>
      <c r="F56" s="22"/>
    </row>
    <row r="57" spans="1:28" ht="15" customHeight="1">
      <c r="B57" s="20" t="s">
        <v>88</v>
      </c>
      <c r="C57" s="21" t="s">
        <v>89</v>
      </c>
      <c r="D57" s="22">
        <v>0</v>
      </c>
      <c r="E57" s="22"/>
      <c r="F57" s="22"/>
    </row>
    <row r="58" spans="1:28" ht="15" customHeight="1">
      <c r="B58" s="20" t="s">
        <v>90</v>
      </c>
      <c r="C58" s="21" t="s">
        <v>91</v>
      </c>
      <c r="D58" s="22">
        <v>0</v>
      </c>
      <c r="E58" s="22"/>
      <c r="F58" s="22"/>
    </row>
    <row r="59" spans="1:28" s="10" customFormat="1" ht="15" customHeight="1">
      <c r="A59" s="39"/>
      <c r="B59" s="20" t="s">
        <v>92</v>
      </c>
      <c r="C59" s="21" t="s">
        <v>93</v>
      </c>
      <c r="D59" s="22">
        <v>0</v>
      </c>
      <c r="E59" s="22"/>
      <c r="F59" s="22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</row>
    <row r="60" spans="1:28" s="10" customFormat="1" ht="15" customHeight="1">
      <c r="A60" s="39"/>
      <c r="B60" s="20" t="s">
        <v>94</v>
      </c>
      <c r="C60" s="21" t="s">
        <v>95</v>
      </c>
      <c r="D60" s="22">
        <v>0</v>
      </c>
      <c r="E60" s="22"/>
      <c r="F60" s="22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1:28" s="10" customFormat="1" ht="15" customHeight="1">
      <c r="A61" s="39"/>
      <c r="B61" s="20" t="s">
        <v>96</v>
      </c>
      <c r="C61" s="21" t="s">
        <v>97</v>
      </c>
      <c r="D61" s="22">
        <v>0</v>
      </c>
      <c r="E61" s="22"/>
      <c r="F61" s="22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spans="1:28" s="10" customFormat="1" ht="15" customHeight="1">
      <c r="A62" s="39"/>
      <c r="B62" s="20" t="s">
        <v>98</v>
      </c>
      <c r="C62" s="21" t="s">
        <v>99</v>
      </c>
      <c r="D62" s="22">
        <v>3792</v>
      </c>
      <c r="E62" s="22">
        <v>3792</v>
      </c>
      <c r="F62" s="22">
        <v>2554.9868900000001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</row>
    <row r="63" spans="1:28" s="10" customFormat="1" ht="15" customHeight="1">
      <c r="A63" s="39"/>
      <c r="B63" s="20" t="s">
        <v>28</v>
      </c>
      <c r="C63" s="21" t="s">
        <v>100</v>
      </c>
      <c r="D63" s="22">
        <v>94071</v>
      </c>
      <c r="E63" s="22">
        <v>116508</v>
      </c>
      <c r="F63" s="22">
        <v>72399.982140000007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1:28" s="10" customFormat="1" ht="15" customHeight="1">
      <c r="A64" s="39"/>
      <c r="B64" s="20" t="s">
        <v>30</v>
      </c>
      <c r="C64" s="21" t="s">
        <v>101</v>
      </c>
      <c r="D64" s="22">
        <v>94071</v>
      </c>
      <c r="E64" s="22">
        <v>116508</v>
      </c>
      <c r="F64" s="22">
        <v>72399.982140000007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</row>
    <row r="65" spans="1:28" s="10" customFormat="1" ht="15" customHeight="1">
      <c r="A65" s="39"/>
      <c r="B65" s="20" t="s">
        <v>32</v>
      </c>
      <c r="C65" s="21" t="s">
        <v>102</v>
      </c>
      <c r="D65" s="22">
        <v>57571</v>
      </c>
      <c r="E65" s="22">
        <v>57571</v>
      </c>
      <c r="F65" s="22">
        <v>63223.537799999998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1:28" s="10" customFormat="1" ht="15" customHeight="1">
      <c r="A66" s="39"/>
      <c r="B66" s="23" t="s">
        <v>34</v>
      </c>
      <c r="C66" s="24" t="s">
        <v>103</v>
      </c>
      <c r="D66" s="25">
        <v>0</v>
      </c>
      <c r="E66" s="25"/>
      <c r="F66" s="25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</row>
    <row r="67" spans="1:28" s="36" customFormat="1" ht="21.6" customHeight="1">
      <c r="A67" s="40"/>
      <c r="B67" s="14" t="s">
        <v>104</v>
      </c>
      <c r="C67" s="15" t="s">
        <v>105</v>
      </c>
      <c r="D67" s="35">
        <v>0</v>
      </c>
      <c r="E67" s="35">
        <v>0</v>
      </c>
      <c r="F67" s="35">
        <v>1371.5602900000001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</row>
    <row r="68" spans="1:28" s="36" customFormat="1" ht="21.6" customHeight="1">
      <c r="A68" s="40"/>
      <c r="B68" s="14" t="s">
        <v>106</v>
      </c>
      <c r="C68" s="15" t="s">
        <v>107</v>
      </c>
      <c r="D68" s="35">
        <v>0</v>
      </c>
      <c r="E68" s="35"/>
      <c r="F68" s="35">
        <v>275.02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</row>
    <row r="69" spans="1:28" s="10" customFormat="1" ht="15" customHeight="1">
      <c r="A69" s="39"/>
      <c r="B69" s="17" t="s">
        <v>16</v>
      </c>
      <c r="C69" s="18" t="s">
        <v>108</v>
      </c>
      <c r="D69" s="19">
        <v>0</v>
      </c>
      <c r="E69" s="19"/>
      <c r="F69" s="19">
        <v>275.02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</row>
    <row r="70" spans="1:28" s="10" customFormat="1" ht="15" customHeight="1">
      <c r="A70" s="39"/>
      <c r="B70" s="20" t="s">
        <v>28</v>
      </c>
      <c r="C70" s="21" t="s">
        <v>109</v>
      </c>
      <c r="D70" s="22">
        <v>0</v>
      </c>
      <c r="E70" s="22"/>
      <c r="F70" s="22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</row>
    <row r="71" spans="1:28" s="10" customFormat="1" ht="15" customHeight="1">
      <c r="A71" s="39"/>
      <c r="B71" s="23" t="s">
        <v>30</v>
      </c>
      <c r="C71" s="24" t="s">
        <v>110</v>
      </c>
      <c r="D71" s="25">
        <v>0</v>
      </c>
      <c r="E71" s="25"/>
      <c r="F71" s="25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1:28" s="36" customFormat="1" ht="21.6" customHeight="1">
      <c r="A72" s="40"/>
      <c r="B72" s="14" t="s">
        <v>111</v>
      </c>
      <c r="C72" s="15" t="s">
        <v>112</v>
      </c>
      <c r="D72" s="35">
        <v>0</v>
      </c>
      <c r="E72" s="35">
        <v>0</v>
      </c>
      <c r="F72" s="35">
        <v>1096.5402900000001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</row>
    <row r="73" spans="1:28" s="36" customFormat="1" ht="21.6" customHeight="1">
      <c r="A73" s="40"/>
      <c r="B73" s="17" t="s">
        <v>113</v>
      </c>
      <c r="C73" s="18" t="s">
        <v>114</v>
      </c>
      <c r="D73" s="27" t="s">
        <v>15</v>
      </c>
      <c r="E73" s="27" t="s">
        <v>15</v>
      </c>
      <c r="F73" s="27" t="s">
        <v>15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</row>
    <row r="74" spans="1:28" s="10" customFormat="1" ht="15" customHeight="1">
      <c r="A74" s="39"/>
      <c r="B74" s="17" t="s">
        <v>16</v>
      </c>
      <c r="C74" s="18" t="s">
        <v>115</v>
      </c>
      <c r="D74" s="19">
        <v>202146</v>
      </c>
      <c r="E74" s="19">
        <v>227992</v>
      </c>
      <c r="F74" s="19">
        <v>159613.86081000001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spans="1:28" s="10" customFormat="1" ht="15" customHeight="1">
      <c r="A75" s="39"/>
      <c r="B75" s="20" t="s">
        <v>18</v>
      </c>
      <c r="C75" s="21" t="s">
        <v>116</v>
      </c>
      <c r="D75" s="22">
        <v>48700</v>
      </c>
      <c r="E75" s="22">
        <v>48700</v>
      </c>
      <c r="F75" s="22">
        <v>44093.314119999995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</row>
    <row r="76" spans="1:28" s="10" customFormat="1" ht="15" customHeight="1">
      <c r="A76" s="39"/>
      <c r="B76" s="20" t="s">
        <v>20</v>
      </c>
      <c r="C76" s="21" t="s">
        <v>117</v>
      </c>
      <c r="D76" s="22">
        <v>0</v>
      </c>
      <c r="E76" s="22"/>
      <c r="F76" s="22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spans="1:28" s="10" customFormat="1" ht="15" customHeight="1">
      <c r="A77" s="39"/>
      <c r="B77" s="20" t="s">
        <v>26</v>
      </c>
      <c r="C77" s="21" t="s">
        <v>118</v>
      </c>
      <c r="D77" s="22">
        <v>4900</v>
      </c>
      <c r="E77" s="22">
        <v>15065</v>
      </c>
      <c r="F77" s="22">
        <v>4158.3444500000005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1:28" s="10" customFormat="1" ht="15" customHeight="1">
      <c r="A78" s="39"/>
      <c r="B78" s="20" t="s">
        <v>64</v>
      </c>
      <c r="C78" s="21" t="s">
        <v>119</v>
      </c>
      <c r="D78" s="22">
        <v>145454</v>
      </c>
      <c r="E78" s="22">
        <v>160588</v>
      </c>
      <c r="F78" s="22">
        <v>110533.18343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spans="1:28" s="10" customFormat="1" ht="15" customHeight="1">
      <c r="A79" s="39"/>
      <c r="B79" s="20" t="s">
        <v>66</v>
      </c>
      <c r="C79" s="21" t="s">
        <v>120</v>
      </c>
      <c r="D79" s="22">
        <v>21403</v>
      </c>
      <c r="E79" s="22">
        <v>28877</v>
      </c>
      <c r="F79" s="22">
        <v>18483.56106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</row>
    <row r="80" spans="1:28" s="10" customFormat="1" ht="15" customHeight="1">
      <c r="A80" s="39"/>
      <c r="B80" s="20" t="s">
        <v>73</v>
      </c>
      <c r="C80" s="21" t="s">
        <v>121</v>
      </c>
      <c r="D80" s="22">
        <v>92</v>
      </c>
      <c r="E80" s="22">
        <v>639</v>
      </c>
      <c r="F80" s="22">
        <v>647.49148000000002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1:28" s="10" customFormat="1" ht="15" customHeight="1">
      <c r="A81" s="39"/>
      <c r="B81" s="20" t="s">
        <v>122</v>
      </c>
      <c r="C81" s="21" t="s">
        <v>123</v>
      </c>
      <c r="D81" s="22">
        <v>14</v>
      </c>
      <c r="E81" s="22">
        <v>561</v>
      </c>
      <c r="F81" s="22">
        <v>562.2730600000001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1:28" s="36" customFormat="1" ht="15" customHeight="1">
      <c r="A82" s="36" t="s">
        <v>2</v>
      </c>
      <c r="B82" s="43" t="s">
        <v>72</v>
      </c>
      <c r="C82" s="44"/>
      <c r="D82" s="4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</row>
    <row r="83" spans="1:28" s="10" customFormat="1" ht="15" customHeight="1">
      <c r="A83" s="39"/>
      <c r="B83" s="53" t="s">
        <v>4</v>
      </c>
      <c r="C83" s="56" t="s">
        <v>5</v>
      </c>
      <c r="D83" s="59" t="s">
        <v>6</v>
      </c>
      <c r="E83" s="60"/>
      <c r="F83" s="6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spans="1:28" s="10" customFormat="1" ht="15" customHeight="1">
      <c r="A84" s="39"/>
      <c r="B84" s="54"/>
      <c r="C84" s="57"/>
      <c r="D84" s="1" t="s">
        <v>7</v>
      </c>
      <c r="E84" s="3" t="s">
        <v>8</v>
      </c>
      <c r="F84" s="62" t="s">
        <v>9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spans="1:28" s="10" customFormat="1" ht="15" customHeight="1">
      <c r="A85" s="39"/>
      <c r="B85" s="54"/>
      <c r="C85" s="57"/>
      <c r="D85" s="1" t="s">
        <v>10</v>
      </c>
      <c r="E85" s="5" t="s">
        <v>11</v>
      </c>
      <c r="F85" s="63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spans="1:28" s="10" customFormat="1" ht="15" customHeight="1">
      <c r="A86" s="39"/>
      <c r="B86" s="55"/>
      <c r="C86" s="58"/>
      <c r="D86" s="64" t="s">
        <v>12</v>
      </c>
      <c r="E86" s="65"/>
      <c r="F86" s="66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</row>
    <row r="87" spans="1:28" s="10" customFormat="1" ht="12" customHeight="1">
      <c r="A87" s="39"/>
      <c r="B87" s="6">
        <v>1</v>
      </c>
      <c r="C87" s="7">
        <v>2</v>
      </c>
      <c r="D87" s="8">
        <v>3</v>
      </c>
      <c r="E87" s="9">
        <v>4</v>
      </c>
      <c r="F87" s="9">
        <v>5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spans="1:28" s="10" customFormat="1" ht="15" customHeight="1">
      <c r="A88" s="39"/>
      <c r="B88" s="20" t="s">
        <v>75</v>
      </c>
      <c r="C88" s="21" t="s">
        <v>124</v>
      </c>
      <c r="D88" s="22">
        <v>0</v>
      </c>
      <c r="E88" s="22"/>
      <c r="F88" s="22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1:28" s="10" customFormat="1" ht="15" customHeight="1">
      <c r="A89" s="39"/>
      <c r="B89" s="23" t="s">
        <v>84</v>
      </c>
      <c r="C89" s="24" t="s">
        <v>125</v>
      </c>
      <c r="D89" s="25">
        <v>3000</v>
      </c>
      <c r="E89" s="25">
        <v>3000</v>
      </c>
      <c r="F89" s="25">
        <v>181.52732999999998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1:28" s="36" customFormat="1" ht="31.5" customHeight="1">
      <c r="A90" s="40"/>
      <c r="B90" s="37" t="s">
        <v>126</v>
      </c>
      <c r="C90" s="15" t="s">
        <v>185</v>
      </c>
      <c r="D90" s="38">
        <v>3200</v>
      </c>
      <c r="E90" s="38">
        <v>3259</v>
      </c>
      <c r="F90" s="38">
        <v>3238.9651899999999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</row>
    <row r="91" spans="1:28" s="36" customFormat="1" ht="21.6" customHeight="1">
      <c r="A91" s="40"/>
      <c r="B91" s="14" t="s">
        <v>127</v>
      </c>
      <c r="C91" s="15" t="s">
        <v>128</v>
      </c>
      <c r="D91" s="35">
        <v>94071</v>
      </c>
      <c r="E91" s="35">
        <v>116508</v>
      </c>
      <c r="F91" s="35">
        <v>72399.982140000007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</row>
    <row r="92" spans="1:28" s="36" customFormat="1" ht="21.6" customHeight="1">
      <c r="A92" s="40"/>
      <c r="B92" s="14" t="s">
        <v>129</v>
      </c>
      <c r="C92" s="15" t="s">
        <v>130</v>
      </c>
      <c r="D92" s="16" t="s">
        <v>15</v>
      </c>
      <c r="E92" s="16" t="s">
        <v>15</v>
      </c>
      <c r="F92" s="16" t="s">
        <v>15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</row>
    <row r="93" spans="1:28" s="10" customFormat="1" ht="15" customHeight="1">
      <c r="A93" s="39"/>
      <c r="B93" s="17" t="s">
        <v>16</v>
      </c>
      <c r="C93" s="18" t="s">
        <v>17</v>
      </c>
      <c r="D93" s="19">
        <v>99215</v>
      </c>
      <c r="E93" s="19">
        <v>88647</v>
      </c>
      <c r="F93" s="19">
        <v>103154.99647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</row>
    <row r="94" spans="1:28" s="10" customFormat="1" ht="15" customHeight="1">
      <c r="A94" s="39"/>
      <c r="B94" s="20" t="s">
        <v>18</v>
      </c>
      <c r="C94" s="21" t="s">
        <v>19</v>
      </c>
      <c r="D94" s="22">
        <v>88617</v>
      </c>
      <c r="E94" s="22">
        <v>78049</v>
      </c>
      <c r="F94" s="22">
        <v>85342.047930000001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spans="1:28" s="10" customFormat="1" ht="15" customHeight="1">
      <c r="A95" s="39"/>
      <c r="B95" s="20" t="s">
        <v>20</v>
      </c>
      <c r="C95" s="21" t="s">
        <v>21</v>
      </c>
      <c r="D95" s="22">
        <v>9998</v>
      </c>
      <c r="E95" s="22">
        <v>9998</v>
      </c>
      <c r="F95" s="22">
        <v>15429.39444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</row>
    <row r="96" spans="1:28" s="10" customFormat="1" ht="15" customHeight="1">
      <c r="A96" s="39"/>
      <c r="B96" s="20" t="s">
        <v>22</v>
      </c>
      <c r="C96" s="21" t="s">
        <v>23</v>
      </c>
      <c r="D96" s="22">
        <v>832</v>
      </c>
      <c r="E96" s="22">
        <v>832</v>
      </c>
      <c r="F96" s="22">
        <v>717.26450999999997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</row>
    <row r="97" spans="1:28" s="10" customFormat="1" ht="15" customHeight="1">
      <c r="A97" s="39"/>
      <c r="B97" s="20" t="s">
        <v>24</v>
      </c>
      <c r="C97" s="21" t="s">
        <v>25</v>
      </c>
      <c r="D97" s="22">
        <v>0</v>
      </c>
      <c r="E97" s="22"/>
      <c r="F97" s="22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</row>
    <row r="98" spans="1:28" s="10" customFormat="1" ht="15" customHeight="1">
      <c r="A98" s="39"/>
      <c r="B98" s="20" t="s">
        <v>26</v>
      </c>
      <c r="C98" s="21" t="s">
        <v>27</v>
      </c>
      <c r="D98" s="22">
        <v>300</v>
      </c>
      <c r="E98" s="22">
        <v>300</v>
      </c>
      <c r="F98" s="22">
        <v>57.195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spans="1:28" s="10" customFormat="1" ht="15" customHeight="1">
      <c r="A99" s="39"/>
      <c r="B99" s="20" t="s">
        <v>28</v>
      </c>
      <c r="C99" s="21" t="s">
        <v>29</v>
      </c>
      <c r="D99" s="22">
        <v>12824</v>
      </c>
      <c r="E99" s="22">
        <v>12824</v>
      </c>
      <c r="F99" s="22">
        <v>838.82500000000005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</row>
    <row r="100" spans="1:28" s="10" customFormat="1" ht="15" customHeight="1">
      <c r="A100" s="39"/>
      <c r="B100" s="20" t="s">
        <v>30</v>
      </c>
      <c r="C100" s="21" t="s">
        <v>23</v>
      </c>
      <c r="D100" s="22">
        <v>490</v>
      </c>
      <c r="E100" s="22">
        <v>490</v>
      </c>
      <c r="F100" s="22">
        <v>62.125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</row>
    <row r="101" spans="1:28" s="10" customFormat="1" ht="15" customHeight="1">
      <c r="A101" s="39"/>
      <c r="B101" s="20" t="s">
        <v>31</v>
      </c>
      <c r="C101" s="21" t="s">
        <v>25</v>
      </c>
      <c r="D101" s="22">
        <v>0</v>
      </c>
      <c r="E101" s="22"/>
      <c r="F101" s="22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</row>
    <row r="102" spans="1:28" s="10" customFormat="1" ht="15" customHeight="1">
      <c r="A102" s="39"/>
      <c r="B102" s="20" t="s">
        <v>32</v>
      </c>
      <c r="C102" s="21" t="s">
        <v>33</v>
      </c>
      <c r="D102" s="22">
        <v>83039</v>
      </c>
      <c r="E102" s="22">
        <v>83039</v>
      </c>
      <c r="F102" s="22">
        <v>70921.295639999997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</row>
    <row r="103" spans="1:28" s="10" customFormat="1" ht="15" customHeight="1">
      <c r="A103" s="39"/>
      <c r="B103" s="20" t="s">
        <v>34</v>
      </c>
      <c r="C103" s="21" t="s">
        <v>35</v>
      </c>
      <c r="D103" s="22">
        <v>0</v>
      </c>
      <c r="E103" s="22"/>
      <c r="F103" s="22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</row>
    <row r="104" spans="1:28" s="10" customFormat="1" ht="15" customHeight="1">
      <c r="A104" s="39"/>
      <c r="B104" s="23" t="s">
        <v>36</v>
      </c>
      <c r="C104" s="24" t="s">
        <v>37</v>
      </c>
      <c r="D104" s="25">
        <v>0</v>
      </c>
      <c r="E104" s="25"/>
      <c r="F104" s="25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</row>
    <row r="105" spans="1:28" s="36" customFormat="1" ht="15" customHeight="1">
      <c r="A105" s="40"/>
      <c r="B105" s="45" t="s">
        <v>131</v>
      </c>
      <c r="C105" s="46"/>
      <c r="D105" s="47"/>
      <c r="E105" s="47"/>
      <c r="F105" s="47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</row>
    <row r="106" spans="1:28" s="10" customFormat="1" ht="15" customHeight="1">
      <c r="A106" s="39"/>
      <c r="B106" s="53" t="s">
        <v>4</v>
      </c>
      <c r="C106" s="56" t="s">
        <v>5</v>
      </c>
      <c r="D106" s="59" t="s">
        <v>6</v>
      </c>
      <c r="E106" s="60"/>
      <c r="F106" s="6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</row>
    <row r="107" spans="1:28" s="10" customFormat="1" ht="15" customHeight="1">
      <c r="A107" s="39"/>
      <c r="B107" s="54"/>
      <c r="C107" s="57"/>
      <c r="D107" s="1" t="s">
        <v>7</v>
      </c>
      <c r="E107" s="2" t="s">
        <v>8</v>
      </c>
      <c r="F107" s="62" t="s">
        <v>9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</row>
    <row r="108" spans="1:28" s="10" customFormat="1" ht="15" customHeight="1">
      <c r="A108" s="39"/>
      <c r="B108" s="54"/>
      <c r="C108" s="57"/>
      <c r="D108" s="1" t="s">
        <v>10</v>
      </c>
      <c r="E108" s="4" t="s">
        <v>11</v>
      </c>
      <c r="F108" s="63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</row>
    <row r="109" spans="1:28" s="10" customFormat="1" ht="15" customHeight="1">
      <c r="A109" s="39"/>
      <c r="B109" s="55"/>
      <c r="C109" s="58"/>
      <c r="D109" s="64" t="s">
        <v>12</v>
      </c>
      <c r="E109" s="65"/>
      <c r="F109" s="66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</row>
    <row r="110" spans="1:28" s="10" customFormat="1" ht="12" customHeight="1">
      <c r="A110" s="39"/>
      <c r="B110" s="6">
        <v>1</v>
      </c>
      <c r="C110" s="7">
        <v>2</v>
      </c>
      <c r="D110" s="8">
        <v>3</v>
      </c>
      <c r="E110" s="9">
        <v>4</v>
      </c>
      <c r="F110" s="9">
        <v>5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</row>
    <row r="111" spans="1:28" s="36" customFormat="1" ht="21.6" customHeight="1">
      <c r="A111" s="40"/>
      <c r="B111" s="14" t="s">
        <v>13</v>
      </c>
      <c r="C111" s="15" t="s">
        <v>132</v>
      </c>
      <c r="D111" s="35">
        <v>86322</v>
      </c>
      <c r="E111" s="35">
        <v>86322</v>
      </c>
      <c r="F111" s="35">
        <v>71465.583659999989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</row>
    <row r="112" spans="1:28" s="36" customFormat="1" ht="21.6" customHeight="1">
      <c r="A112" s="40"/>
      <c r="B112" s="14" t="s">
        <v>38</v>
      </c>
      <c r="C112" s="15" t="s">
        <v>133</v>
      </c>
      <c r="D112" s="35">
        <v>245710</v>
      </c>
      <c r="E112" s="35">
        <v>285221</v>
      </c>
      <c r="F112" s="35">
        <v>251961.19375000001</v>
      </c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</row>
    <row r="113" spans="1:28" s="10" customFormat="1" ht="15" customHeight="1">
      <c r="A113" s="39"/>
      <c r="B113" s="17" t="s">
        <v>16</v>
      </c>
      <c r="C113" s="18" t="s">
        <v>134</v>
      </c>
      <c r="D113" s="19">
        <v>207883</v>
      </c>
      <c r="E113" s="19">
        <v>231181</v>
      </c>
      <c r="F113" s="19">
        <v>206974.69514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</row>
    <row r="114" spans="1:28" s="10" customFormat="1" ht="15" customHeight="1">
      <c r="A114" s="39"/>
      <c r="B114" s="20" t="s">
        <v>18</v>
      </c>
      <c r="C114" s="21" t="s">
        <v>116</v>
      </c>
      <c r="D114" s="22">
        <v>48700</v>
      </c>
      <c r="E114" s="22">
        <v>48700</v>
      </c>
      <c r="F114" s="22">
        <v>48700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</row>
    <row r="115" spans="1:28" s="10" customFormat="1" ht="15" customHeight="1">
      <c r="A115" s="39"/>
      <c r="B115" s="20" t="s">
        <v>20</v>
      </c>
      <c r="C115" s="21" t="s">
        <v>117</v>
      </c>
      <c r="D115" s="22">
        <v>0</v>
      </c>
      <c r="E115" s="22"/>
      <c r="F115" s="22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</row>
    <row r="116" spans="1:28" s="10" customFormat="1" ht="15" customHeight="1">
      <c r="A116" s="39"/>
      <c r="B116" s="20" t="s">
        <v>26</v>
      </c>
      <c r="C116" s="21" t="s">
        <v>118</v>
      </c>
      <c r="D116" s="22">
        <v>4900</v>
      </c>
      <c r="E116" s="22">
        <v>15065</v>
      </c>
      <c r="F116" s="22">
        <v>14276.801240000001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</row>
    <row r="117" spans="1:28" s="10" customFormat="1" ht="15" customHeight="1">
      <c r="A117" s="39"/>
      <c r="B117" s="20" t="s">
        <v>64</v>
      </c>
      <c r="C117" s="21" t="s">
        <v>119</v>
      </c>
      <c r="D117" s="22">
        <v>150484</v>
      </c>
      <c r="E117" s="22">
        <v>163070</v>
      </c>
      <c r="F117" s="22">
        <v>139751.69289999999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</row>
    <row r="118" spans="1:28" s="10" customFormat="1" ht="15" customHeight="1">
      <c r="A118" s="39"/>
      <c r="B118" s="20" t="s">
        <v>66</v>
      </c>
      <c r="C118" s="21" t="s">
        <v>135</v>
      </c>
      <c r="D118" s="22">
        <v>22009</v>
      </c>
      <c r="E118" s="22">
        <v>29483</v>
      </c>
      <c r="F118" s="22">
        <v>28062.979480000002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</row>
    <row r="119" spans="1:28" s="10" customFormat="1" ht="15" customHeight="1">
      <c r="A119" s="39"/>
      <c r="B119" s="20" t="s">
        <v>73</v>
      </c>
      <c r="C119" s="21" t="s">
        <v>136</v>
      </c>
      <c r="D119" s="22">
        <v>799</v>
      </c>
      <c r="E119" s="22">
        <v>1346</v>
      </c>
      <c r="F119" s="22">
        <v>1246.201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</row>
    <row r="120" spans="1:28" s="10" customFormat="1" ht="15" customHeight="1">
      <c r="A120" s="39"/>
      <c r="B120" s="20" t="s">
        <v>122</v>
      </c>
      <c r="C120" s="21" t="s">
        <v>135</v>
      </c>
      <c r="D120" s="22">
        <v>124</v>
      </c>
      <c r="E120" s="22">
        <v>671</v>
      </c>
      <c r="F120" s="22">
        <v>663.22900000000004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</row>
    <row r="121" spans="1:28" s="36" customFormat="1" ht="15" customHeight="1">
      <c r="A121" s="36" t="s">
        <v>2</v>
      </c>
      <c r="B121" s="45" t="s">
        <v>139</v>
      </c>
      <c r="C121" s="46"/>
      <c r="D121" s="47"/>
      <c r="E121" s="47"/>
      <c r="F121" s="47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</row>
    <row r="122" spans="1:28" s="10" customFormat="1" ht="15" customHeight="1">
      <c r="A122" s="39"/>
      <c r="B122" s="53" t="s">
        <v>4</v>
      </c>
      <c r="C122" s="56" t="s">
        <v>5</v>
      </c>
      <c r="D122" s="59" t="s">
        <v>6</v>
      </c>
      <c r="E122" s="60"/>
      <c r="F122" s="6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</row>
    <row r="123" spans="1:28" s="10" customFormat="1" ht="15" customHeight="1">
      <c r="A123" s="39"/>
      <c r="B123" s="54"/>
      <c r="C123" s="57"/>
      <c r="D123" s="1" t="s">
        <v>7</v>
      </c>
      <c r="E123" s="3" t="s">
        <v>8</v>
      </c>
      <c r="F123" s="62" t="s">
        <v>9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</row>
    <row r="124" spans="1:28" s="10" customFormat="1" ht="15" customHeight="1">
      <c r="A124" s="39"/>
      <c r="B124" s="54"/>
      <c r="C124" s="57"/>
      <c r="D124" s="1" t="s">
        <v>10</v>
      </c>
      <c r="E124" s="5" t="s">
        <v>11</v>
      </c>
      <c r="F124" s="63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</row>
    <row r="125" spans="1:28" s="10" customFormat="1" ht="15" customHeight="1">
      <c r="A125" s="39"/>
      <c r="B125" s="55"/>
      <c r="C125" s="58"/>
      <c r="D125" s="64" t="s">
        <v>12</v>
      </c>
      <c r="E125" s="65"/>
      <c r="F125" s="66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</row>
    <row r="126" spans="1:28" s="10" customFormat="1" ht="12" customHeight="1">
      <c r="A126" s="39"/>
      <c r="B126" s="6">
        <v>1</v>
      </c>
      <c r="C126" s="7">
        <v>2</v>
      </c>
      <c r="D126" s="8">
        <v>3</v>
      </c>
      <c r="E126" s="9">
        <v>4</v>
      </c>
      <c r="F126" s="9">
        <v>5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</row>
    <row r="127" spans="1:28" s="10" customFormat="1" ht="15" customHeight="1">
      <c r="A127" s="39"/>
      <c r="B127" s="20" t="s">
        <v>75</v>
      </c>
      <c r="C127" s="21" t="s">
        <v>124</v>
      </c>
      <c r="D127" s="22">
        <v>0</v>
      </c>
      <c r="E127" s="22"/>
      <c r="F127" s="2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</row>
    <row r="128" spans="1:28" s="10" customFormat="1" ht="15" customHeight="1">
      <c r="A128" s="39"/>
      <c r="B128" s="20" t="s">
        <v>84</v>
      </c>
      <c r="C128" s="21" t="s">
        <v>137</v>
      </c>
      <c r="D128" s="22">
        <v>3000</v>
      </c>
      <c r="E128" s="22">
        <v>3000</v>
      </c>
      <c r="F128" s="22">
        <v>3000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</row>
    <row r="129" spans="1:28" s="10" customFormat="1" ht="15" customHeight="1">
      <c r="A129" s="39"/>
      <c r="B129" s="20" t="s">
        <v>28</v>
      </c>
      <c r="C129" s="21" t="s">
        <v>43</v>
      </c>
      <c r="D129" s="22">
        <v>2635</v>
      </c>
      <c r="E129" s="22">
        <v>5778</v>
      </c>
      <c r="F129" s="22">
        <v>4306.4483700000001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</row>
    <row r="130" spans="1:28" s="10" customFormat="1" ht="15" customHeight="1">
      <c r="A130" s="39"/>
      <c r="B130" s="20" t="s">
        <v>32</v>
      </c>
      <c r="C130" s="21" t="s">
        <v>138</v>
      </c>
      <c r="D130" s="22">
        <v>6391</v>
      </c>
      <c r="E130" s="22">
        <v>6391</v>
      </c>
      <c r="F130" s="22">
        <v>6192.5223299999998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</row>
    <row r="131" spans="1:28" s="10" customFormat="1" ht="15" customHeight="1">
      <c r="A131" s="39"/>
      <c r="B131" s="20" t="s">
        <v>44</v>
      </c>
      <c r="C131" s="21" t="s">
        <v>140</v>
      </c>
      <c r="D131" s="22">
        <v>28801</v>
      </c>
      <c r="E131" s="22">
        <v>41871</v>
      </c>
      <c r="F131" s="22">
        <v>34487.527909999997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</row>
    <row r="132" spans="1:28" s="10" customFormat="1" ht="15" customHeight="1">
      <c r="A132" s="39"/>
      <c r="B132" s="20" t="s">
        <v>141</v>
      </c>
      <c r="C132" s="21" t="s">
        <v>49</v>
      </c>
      <c r="D132" s="22">
        <v>245</v>
      </c>
      <c r="E132" s="22">
        <v>1434</v>
      </c>
      <c r="F132" s="22">
        <v>1922.98406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</row>
    <row r="133" spans="1:28" s="10" customFormat="1" ht="15" customHeight="1">
      <c r="A133" s="39"/>
      <c r="B133" s="20" t="s">
        <v>142</v>
      </c>
      <c r="C133" s="21" t="s">
        <v>51</v>
      </c>
      <c r="D133" s="22">
        <v>111</v>
      </c>
      <c r="E133" s="22">
        <v>1300</v>
      </c>
      <c r="F133" s="22">
        <v>1411.5178799999999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</row>
    <row r="134" spans="1:28" s="10" customFormat="1" ht="15" customHeight="1">
      <c r="A134" s="39"/>
      <c r="B134" s="20" t="s">
        <v>143</v>
      </c>
      <c r="C134" s="21" t="s">
        <v>53</v>
      </c>
      <c r="D134" s="22">
        <v>127</v>
      </c>
      <c r="E134" s="22">
        <v>127</v>
      </c>
      <c r="F134" s="2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</row>
    <row r="135" spans="1:28" s="10" customFormat="1" ht="15" customHeight="1">
      <c r="A135" s="39"/>
      <c r="B135" s="23" t="s">
        <v>144</v>
      </c>
      <c r="C135" s="24" t="s">
        <v>145</v>
      </c>
      <c r="D135" s="25">
        <v>28429</v>
      </c>
      <c r="E135" s="25">
        <v>40310</v>
      </c>
      <c r="F135" s="25">
        <v>32564.543850000002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</row>
    <row r="136" spans="1:28" s="36" customFormat="1" ht="21.6" customHeight="1">
      <c r="A136" s="40"/>
      <c r="B136" s="14" t="s">
        <v>58</v>
      </c>
      <c r="C136" s="15" t="s">
        <v>146</v>
      </c>
      <c r="D136" s="35">
        <v>245710</v>
      </c>
      <c r="E136" s="35">
        <v>295789</v>
      </c>
      <c r="F136" s="35">
        <v>239557.91930000001</v>
      </c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</row>
    <row r="137" spans="1:28" s="10" customFormat="1" ht="15" customHeight="1">
      <c r="A137" s="39"/>
      <c r="B137" s="17" t="s">
        <v>16</v>
      </c>
      <c r="C137" s="18" t="s">
        <v>147</v>
      </c>
      <c r="D137" s="19">
        <v>127998</v>
      </c>
      <c r="E137" s="19">
        <v>131787</v>
      </c>
      <c r="F137" s="19">
        <v>122285.23634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</row>
    <row r="138" spans="1:28" s="10" customFormat="1" ht="15" customHeight="1">
      <c r="A138" s="39"/>
      <c r="B138" s="20" t="s">
        <v>18</v>
      </c>
      <c r="C138" s="21" t="s">
        <v>62</v>
      </c>
      <c r="D138" s="22">
        <v>2570</v>
      </c>
      <c r="E138" s="22">
        <v>1870</v>
      </c>
      <c r="F138" s="22">
        <v>1855.6104499999999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</row>
    <row r="139" spans="1:28" s="10" customFormat="1" ht="15" customHeight="1">
      <c r="A139" s="39"/>
      <c r="B139" s="20" t="s">
        <v>20</v>
      </c>
      <c r="C139" s="21" t="s">
        <v>63</v>
      </c>
      <c r="D139" s="22">
        <v>42028</v>
      </c>
      <c r="E139" s="22">
        <v>44041</v>
      </c>
      <c r="F139" s="22">
        <v>36837.207069999997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</row>
    <row r="140" spans="1:28" s="10" customFormat="1" ht="15" customHeight="1">
      <c r="A140" s="39"/>
      <c r="B140" s="20" t="s">
        <v>26</v>
      </c>
      <c r="C140" s="21" t="s">
        <v>148</v>
      </c>
      <c r="D140" s="22">
        <v>64131</v>
      </c>
      <c r="E140" s="22">
        <v>67677</v>
      </c>
      <c r="F140" s="22">
        <v>67108.078999999998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</row>
    <row r="141" spans="1:28" s="10" customFormat="1" ht="15" customHeight="1">
      <c r="A141" s="39"/>
      <c r="B141" s="20" t="s">
        <v>149</v>
      </c>
      <c r="C141" s="21" t="s">
        <v>150</v>
      </c>
      <c r="D141" s="22">
        <v>60952</v>
      </c>
      <c r="E141" s="22">
        <v>60952</v>
      </c>
      <c r="F141" s="22">
        <v>60942.20061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</row>
    <row r="142" spans="1:28" s="10" customFormat="1" ht="15" customHeight="1">
      <c r="A142" s="39"/>
      <c r="B142" s="20" t="s">
        <v>151</v>
      </c>
      <c r="C142" s="21" t="s">
        <v>152</v>
      </c>
      <c r="D142" s="22">
        <v>3179</v>
      </c>
      <c r="E142" s="22">
        <v>6725</v>
      </c>
      <c r="F142" s="22">
        <v>6165.8783899999999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</row>
    <row r="143" spans="1:28" s="10" customFormat="1" ht="15" customHeight="1">
      <c r="A143" s="39"/>
      <c r="B143" s="20" t="s">
        <v>153</v>
      </c>
      <c r="C143" s="21" t="s">
        <v>154</v>
      </c>
      <c r="D143" s="22">
        <v>0</v>
      </c>
      <c r="E143" s="22"/>
      <c r="F143" s="2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</row>
    <row r="144" spans="1:28" s="10" customFormat="1" ht="15" customHeight="1">
      <c r="A144" s="39"/>
      <c r="B144" s="20" t="s">
        <v>64</v>
      </c>
      <c r="C144" s="21" t="s">
        <v>74</v>
      </c>
      <c r="D144" s="22">
        <v>185</v>
      </c>
      <c r="E144" s="22">
        <v>185</v>
      </c>
      <c r="F144" s="22">
        <v>161.29425000000001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</row>
    <row r="145" spans="1:28" s="10" customFormat="1" ht="15" customHeight="1">
      <c r="A145" s="39"/>
      <c r="B145" s="20" t="s">
        <v>73</v>
      </c>
      <c r="C145" s="21" t="s">
        <v>155</v>
      </c>
      <c r="D145" s="22">
        <v>15122</v>
      </c>
      <c r="E145" s="22">
        <v>13822</v>
      </c>
      <c r="F145" s="22">
        <v>13354.119199999999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</row>
    <row r="146" spans="1:28" s="10" customFormat="1" ht="15" customHeight="1">
      <c r="A146" s="39"/>
      <c r="B146" s="20" t="s">
        <v>122</v>
      </c>
      <c r="C146" s="21" t="s">
        <v>156</v>
      </c>
      <c r="D146" s="22">
        <v>10292</v>
      </c>
      <c r="E146" s="22">
        <v>10292</v>
      </c>
      <c r="F146" s="22">
        <v>10152.835439999999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</row>
    <row r="147" spans="1:28" s="10" customFormat="1" ht="15" customHeight="1">
      <c r="A147" s="39"/>
      <c r="B147" s="20" t="s">
        <v>157</v>
      </c>
      <c r="C147" s="21" t="s">
        <v>158</v>
      </c>
      <c r="D147" s="22">
        <v>1383</v>
      </c>
      <c r="E147" s="22">
        <v>1383</v>
      </c>
      <c r="F147" s="22">
        <v>1299.4544799999999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</row>
    <row r="148" spans="1:28" s="10" customFormat="1" ht="15" customHeight="1">
      <c r="A148" s="39"/>
      <c r="B148" s="20" t="s">
        <v>159</v>
      </c>
      <c r="C148" s="21" t="s">
        <v>160</v>
      </c>
      <c r="D148" s="22">
        <v>0</v>
      </c>
      <c r="E148" s="22"/>
      <c r="F148" s="2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</row>
    <row r="149" spans="1:28" s="10" customFormat="1" ht="15" customHeight="1">
      <c r="A149" s="39"/>
      <c r="B149" s="20" t="s">
        <v>161</v>
      </c>
      <c r="C149" s="21" t="s">
        <v>71</v>
      </c>
      <c r="D149" s="22">
        <v>3447</v>
      </c>
      <c r="E149" s="22">
        <v>2147</v>
      </c>
      <c r="F149" s="22">
        <v>1901.8292799999999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</row>
    <row r="150" spans="1:28" s="10" customFormat="1" ht="15" customHeight="1">
      <c r="A150" s="39"/>
      <c r="B150" s="20" t="s">
        <v>75</v>
      </c>
      <c r="C150" s="21" t="s">
        <v>85</v>
      </c>
      <c r="D150" s="22">
        <v>30</v>
      </c>
      <c r="E150" s="22">
        <v>30</v>
      </c>
      <c r="F150" s="22">
        <v>1.44103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</row>
    <row r="151" spans="1:28" s="10" customFormat="1" ht="15" customHeight="1">
      <c r="A151" s="39"/>
      <c r="B151" s="20" t="s">
        <v>84</v>
      </c>
      <c r="C151" s="21" t="s">
        <v>87</v>
      </c>
      <c r="D151" s="22">
        <v>140</v>
      </c>
      <c r="E151" s="22">
        <v>370</v>
      </c>
      <c r="F151" s="22">
        <v>346.37200000000001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</row>
    <row r="152" spans="1:28" s="10" customFormat="1" ht="15" customHeight="1">
      <c r="A152" s="39"/>
      <c r="B152" s="20" t="s">
        <v>162</v>
      </c>
      <c r="C152" s="21" t="s">
        <v>89</v>
      </c>
      <c r="D152" s="22">
        <v>0</v>
      </c>
      <c r="E152" s="22"/>
      <c r="F152" s="2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</row>
    <row r="153" spans="1:28" s="10" customFormat="1" ht="15" customHeight="1">
      <c r="A153" s="39"/>
      <c r="B153" s="20" t="s">
        <v>163</v>
      </c>
      <c r="C153" s="21" t="s">
        <v>91</v>
      </c>
      <c r="D153" s="22">
        <v>0</v>
      </c>
      <c r="E153" s="22"/>
      <c r="F153" s="2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</row>
    <row r="154" spans="1:28" s="10" customFormat="1" ht="15" customHeight="1">
      <c r="A154" s="39"/>
      <c r="B154" s="20" t="s">
        <v>164</v>
      </c>
      <c r="C154" s="21" t="s">
        <v>165</v>
      </c>
      <c r="D154" s="22">
        <v>140</v>
      </c>
      <c r="E154" s="22">
        <v>370</v>
      </c>
      <c r="F154" s="22">
        <v>346.37200000000001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</row>
    <row r="155" spans="1:28" s="10" customFormat="1" ht="15" customHeight="1">
      <c r="A155" s="39"/>
      <c r="B155" s="20" t="s">
        <v>166</v>
      </c>
      <c r="C155" s="21" t="s">
        <v>93</v>
      </c>
      <c r="D155" s="22">
        <v>0</v>
      </c>
      <c r="E155" s="22"/>
      <c r="F155" s="2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</row>
    <row r="156" spans="1:28" s="10" customFormat="1" ht="15" customHeight="1">
      <c r="A156" s="39"/>
      <c r="B156" s="20" t="s">
        <v>167</v>
      </c>
      <c r="C156" s="21" t="s">
        <v>95</v>
      </c>
      <c r="D156" s="22">
        <v>0</v>
      </c>
      <c r="E156" s="22"/>
      <c r="F156" s="2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</row>
    <row r="157" spans="1:28" s="10" customFormat="1" ht="15" customHeight="1">
      <c r="A157" s="39"/>
      <c r="B157" s="20" t="s">
        <v>168</v>
      </c>
      <c r="C157" s="21" t="s">
        <v>97</v>
      </c>
      <c r="D157" s="22">
        <v>0</v>
      </c>
      <c r="E157" s="22"/>
      <c r="F157" s="2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</row>
    <row r="158" spans="1:28" s="10" customFormat="1" ht="15" customHeight="1">
      <c r="A158" s="39"/>
      <c r="B158" s="20" t="s">
        <v>86</v>
      </c>
      <c r="C158" s="21" t="s">
        <v>169</v>
      </c>
      <c r="D158" s="22">
        <v>3792</v>
      </c>
      <c r="E158" s="22">
        <v>3792</v>
      </c>
      <c r="F158" s="22">
        <v>2621.1133399999999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</row>
    <row r="159" spans="1:28" s="10" customFormat="1" ht="15" customHeight="1">
      <c r="A159" s="39"/>
      <c r="B159" s="20" t="s">
        <v>28</v>
      </c>
      <c r="C159" s="21" t="s">
        <v>170</v>
      </c>
      <c r="D159" s="22">
        <v>3200</v>
      </c>
      <c r="E159" s="22">
        <v>3259</v>
      </c>
      <c r="F159" s="22">
        <v>3238.9651899999999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</row>
    <row r="160" spans="1:28" s="10" customFormat="1" ht="15" customHeight="1">
      <c r="A160" s="39"/>
      <c r="B160" s="20" t="s">
        <v>32</v>
      </c>
      <c r="C160" s="21" t="s">
        <v>171</v>
      </c>
      <c r="D160" s="22">
        <v>89337</v>
      </c>
      <c r="E160" s="22">
        <v>122917</v>
      </c>
      <c r="F160" s="22">
        <v>74647.507400000002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</row>
    <row r="161" spans="1:28" s="10" customFormat="1" ht="15" customHeight="1">
      <c r="A161" s="39"/>
      <c r="B161" s="20" t="s">
        <v>34</v>
      </c>
      <c r="C161" s="21" t="s">
        <v>172</v>
      </c>
      <c r="D161" s="22">
        <v>89337</v>
      </c>
      <c r="E161" s="22">
        <v>122917</v>
      </c>
      <c r="F161" s="22">
        <v>74647.507400000002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</row>
    <row r="162" spans="1:28" s="36" customFormat="1" ht="15" customHeight="1">
      <c r="A162" s="36" t="s">
        <v>2</v>
      </c>
      <c r="B162" s="45" t="s">
        <v>139</v>
      </c>
      <c r="C162" s="46"/>
      <c r="D162" s="47"/>
      <c r="E162" s="47"/>
      <c r="F162" s="47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</row>
    <row r="163" spans="1:28" s="10" customFormat="1" ht="15" customHeight="1">
      <c r="A163" s="39"/>
      <c r="B163" s="53" t="s">
        <v>4</v>
      </c>
      <c r="C163" s="56" t="s">
        <v>5</v>
      </c>
      <c r="D163" s="59" t="s">
        <v>6</v>
      </c>
      <c r="E163" s="60"/>
      <c r="F163" s="6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</row>
    <row r="164" spans="1:28" s="10" customFormat="1" ht="15" customHeight="1">
      <c r="A164" s="39"/>
      <c r="B164" s="54"/>
      <c r="C164" s="57"/>
      <c r="D164" s="1" t="s">
        <v>7</v>
      </c>
      <c r="E164" s="3" t="s">
        <v>8</v>
      </c>
      <c r="F164" s="62" t="s">
        <v>9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</row>
    <row r="165" spans="1:28" s="10" customFormat="1" ht="15" customHeight="1">
      <c r="A165" s="39"/>
      <c r="B165" s="54"/>
      <c r="C165" s="57"/>
      <c r="D165" s="1" t="s">
        <v>10</v>
      </c>
      <c r="E165" s="5" t="s">
        <v>11</v>
      </c>
      <c r="F165" s="63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</row>
    <row r="166" spans="1:28" s="10" customFormat="1" ht="15" customHeight="1">
      <c r="A166" s="39"/>
      <c r="B166" s="55"/>
      <c r="C166" s="58"/>
      <c r="D166" s="64" t="s">
        <v>12</v>
      </c>
      <c r="E166" s="65"/>
      <c r="F166" s="66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</row>
    <row r="167" spans="1:28" s="10" customFormat="1" ht="12" customHeight="1">
      <c r="A167" s="39"/>
      <c r="B167" s="6">
        <v>1</v>
      </c>
      <c r="C167" s="7">
        <v>2</v>
      </c>
      <c r="D167" s="8">
        <v>3</v>
      </c>
      <c r="E167" s="9">
        <v>4</v>
      </c>
      <c r="F167" s="9">
        <v>5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</row>
    <row r="168" spans="1:28" s="10" customFormat="1" ht="15" customHeight="1">
      <c r="A168" s="39"/>
      <c r="B168" s="20" t="s">
        <v>44</v>
      </c>
      <c r="C168" s="21" t="s">
        <v>110</v>
      </c>
      <c r="D168" s="22">
        <v>0</v>
      </c>
      <c r="E168" s="22"/>
      <c r="F168" s="2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</row>
    <row r="169" spans="1:28" s="10" customFormat="1" ht="15" customHeight="1">
      <c r="A169" s="39"/>
      <c r="B169" s="23" t="s">
        <v>46</v>
      </c>
      <c r="C169" s="24" t="s">
        <v>173</v>
      </c>
      <c r="D169" s="25">
        <v>25175</v>
      </c>
      <c r="E169" s="25">
        <v>37826</v>
      </c>
      <c r="F169" s="25">
        <v>39386.210370000001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</row>
    <row r="170" spans="1:28" s="36" customFormat="1" ht="21.6" customHeight="1">
      <c r="A170" s="40"/>
      <c r="B170" s="14" t="s">
        <v>104</v>
      </c>
      <c r="C170" s="15" t="s">
        <v>174</v>
      </c>
      <c r="D170" s="35">
        <v>2295</v>
      </c>
      <c r="E170" s="35">
        <v>2295</v>
      </c>
      <c r="F170" s="35">
        <v>1243.1898200000001</v>
      </c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</row>
    <row r="171" spans="1:28" s="10" customFormat="1" ht="15" customHeight="1">
      <c r="A171" s="39"/>
      <c r="B171" s="17" t="s">
        <v>16</v>
      </c>
      <c r="C171" s="18" t="s">
        <v>175</v>
      </c>
      <c r="D171" s="19">
        <v>0</v>
      </c>
      <c r="E171" s="19"/>
      <c r="F171" s="19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</row>
    <row r="172" spans="1:28" s="10" customFormat="1" ht="15" customHeight="1">
      <c r="A172" s="39"/>
      <c r="B172" s="20" t="s">
        <v>28</v>
      </c>
      <c r="C172" s="21" t="s">
        <v>176</v>
      </c>
      <c r="D172" s="22">
        <v>0</v>
      </c>
      <c r="E172" s="22"/>
      <c r="F172" s="2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</row>
    <row r="173" spans="1:28" s="10" customFormat="1" ht="15" customHeight="1">
      <c r="A173" s="39"/>
      <c r="B173" s="23" t="s">
        <v>32</v>
      </c>
      <c r="C173" s="24" t="s">
        <v>186</v>
      </c>
      <c r="D173" s="25">
        <v>2295</v>
      </c>
      <c r="E173" s="25">
        <v>2295</v>
      </c>
      <c r="F173" s="25">
        <v>1243.1898200000001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</row>
    <row r="174" spans="1:28" s="36" customFormat="1" ht="21.6" customHeight="1">
      <c r="A174" s="40"/>
      <c r="B174" s="14" t="s">
        <v>106</v>
      </c>
      <c r="C174" s="15" t="s">
        <v>177</v>
      </c>
      <c r="D174" s="35">
        <v>0</v>
      </c>
      <c r="E174" s="35"/>
      <c r="F174" s="35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</row>
    <row r="175" spans="1:28" s="10" customFormat="1" ht="15" customHeight="1">
      <c r="A175" s="39"/>
      <c r="B175" s="14" t="s">
        <v>16</v>
      </c>
      <c r="C175" s="15" t="s">
        <v>178</v>
      </c>
      <c r="D175" s="26">
        <v>0</v>
      </c>
      <c r="E175" s="26"/>
      <c r="F175" s="26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</row>
    <row r="176" spans="1:28" s="36" customFormat="1" ht="21.6" customHeight="1">
      <c r="A176" s="40"/>
      <c r="B176" s="14" t="s">
        <v>111</v>
      </c>
      <c r="C176" s="15" t="s">
        <v>179</v>
      </c>
      <c r="D176" s="35">
        <v>88617</v>
      </c>
      <c r="E176" s="35">
        <v>78049</v>
      </c>
      <c r="F176" s="35">
        <v>85112.047930000001</v>
      </c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</row>
    <row r="177" spans="1:28" s="36" customFormat="1" ht="21.6" customHeight="1">
      <c r="A177" s="40"/>
      <c r="B177" s="14" t="s">
        <v>113</v>
      </c>
      <c r="C177" s="15" t="s">
        <v>180</v>
      </c>
      <c r="D177" s="35">
        <v>655</v>
      </c>
      <c r="E177" s="35">
        <v>655</v>
      </c>
      <c r="F177" s="35">
        <v>595</v>
      </c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</row>
    <row r="178" spans="1:28" s="52" customFormat="1" ht="15" customHeight="1">
      <c r="A178" s="48"/>
      <c r="B178" s="45" t="s">
        <v>181</v>
      </c>
      <c r="C178" s="49"/>
      <c r="D178" s="50"/>
      <c r="E178" s="50"/>
      <c r="F178" s="50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51"/>
      <c r="V178" s="51"/>
      <c r="W178" s="51"/>
      <c r="X178" s="51"/>
      <c r="Y178" s="51"/>
      <c r="Z178" s="51"/>
      <c r="AA178" s="51"/>
      <c r="AB178" s="51"/>
    </row>
    <row r="179" spans="1:28" s="30" customFormat="1" ht="15" customHeight="1">
      <c r="A179" s="41"/>
      <c r="B179" s="53" t="s">
        <v>4</v>
      </c>
      <c r="C179" s="56" t="s">
        <v>5</v>
      </c>
      <c r="D179" s="59" t="s">
        <v>6</v>
      </c>
      <c r="E179" s="60"/>
      <c r="F179" s="6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28"/>
      <c r="V179" s="28"/>
      <c r="W179" s="28"/>
      <c r="X179" s="28"/>
      <c r="Y179" s="28"/>
      <c r="Z179" s="28"/>
      <c r="AA179" s="28"/>
      <c r="AB179" s="28"/>
    </row>
    <row r="180" spans="1:28" s="30" customFormat="1" ht="15" customHeight="1">
      <c r="A180" s="41"/>
      <c r="B180" s="54"/>
      <c r="C180" s="57"/>
      <c r="D180" s="1" t="s">
        <v>7</v>
      </c>
      <c r="E180" s="2" t="s">
        <v>8</v>
      </c>
      <c r="F180" s="62" t="s">
        <v>9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28"/>
      <c r="V180" s="28"/>
      <c r="W180" s="28"/>
      <c r="X180" s="28"/>
      <c r="Y180" s="28"/>
      <c r="Z180" s="28"/>
      <c r="AA180" s="28"/>
      <c r="AB180" s="28"/>
    </row>
    <row r="181" spans="1:28" s="30" customFormat="1" ht="15" customHeight="1">
      <c r="A181" s="41"/>
      <c r="B181" s="54"/>
      <c r="C181" s="57"/>
      <c r="D181" s="1" t="s">
        <v>10</v>
      </c>
      <c r="E181" s="4" t="s">
        <v>11</v>
      </c>
      <c r="F181" s="63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28"/>
      <c r="V181" s="28"/>
      <c r="W181" s="28"/>
      <c r="X181" s="28"/>
      <c r="Y181" s="28"/>
      <c r="Z181" s="28"/>
      <c r="AA181" s="28"/>
      <c r="AB181" s="28"/>
    </row>
    <row r="182" spans="1:28" s="30" customFormat="1" ht="15" customHeight="1">
      <c r="A182" s="41"/>
      <c r="B182" s="55"/>
      <c r="C182" s="58"/>
      <c r="D182" s="64" t="s">
        <v>12</v>
      </c>
      <c r="E182" s="65"/>
      <c r="F182" s="66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28"/>
      <c r="V182" s="28"/>
      <c r="W182" s="28"/>
      <c r="X182" s="28"/>
      <c r="Y182" s="28"/>
      <c r="Z182" s="28"/>
      <c r="AA182" s="28"/>
      <c r="AB182" s="28"/>
    </row>
    <row r="183" spans="1:28" s="30" customFormat="1" ht="12" customHeight="1">
      <c r="A183" s="41"/>
      <c r="B183" s="6">
        <v>1</v>
      </c>
      <c r="C183" s="7">
        <v>2</v>
      </c>
      <c r="D183" s="8">
        <v>3</v>
      </c>
      <c r="E183" s="9">
        <v>4</v>
      </c>
      <c r="F183" s="9">
        <v>5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28"/>
      <c r="V183" s="28"/>
      <c r="W183" s="28"/>
      <c r="X183" s="28"/>
      <c r="Y183" s="28"/>
      <c r="Z183" s="28"/>
      <c r="AA183" s="28"/>
      <c r="AB183" s="28"/>
    </row>
    <row r="184" spans="1:28" ht="15" customHeight="1">
      <c r="B184" s="17" t="s">
        <v>16</v>
      </c>
      <c r="C184" s="18" t="s">
        <v>182</v>
      </c>
      <c r="D184" s="19">
        <v>29850</v>
      </c>
      <c r="E184" s="19">
        <v>21850</v>
      </c>
      <c r="F184" s="19">
        <v>31610.336729999999</v>
      </c>
    </row>
    <row r="185" spans="1:28" ht="15" customHeight="1">
      <c r="B185" s="20" t="s">
        <v>18</v>
      </c>
      <c r="C185" s="21" t="s">
        <v>183</v>
      </c>
      <c r="D185" s="22">
        <v>300</v>
      </c>
      <c r="E185" s="22">
        <v>300</v>
      </c>
      <c r="F185" s="22">
        <v>5112.4905499999995</v>
      </c>
    </row>
    <row r="186" spans="1:28" ht="15" customHeight="1">
      <c r="B186" s="23" t="s">
        <v>20</v>
      </c>
      <c r="C186" s="24" t="s">
        <v>184</v>
      </c>
      <c r="D186" s="25">
        <v>29550</v>
      </c>
      <c r="E186" s="25">
        <v>21550</v>
      </c>
      <c r="F186" s="25">
        <v>26497.84618</v>
      </c>
    </row>
    <row r="187" spans="1:28" ht="15" customHeight="1">
      <c r="B187" s="31"/>
      <c r="C187" s="31"/>
      <c r="D187" s="31"/>
      <c r="E187" s="31"/>
      <c r="F187" s="31"/>
    </row>
    <row r="188" spans="1:28" ht="15" customHeight="1">
      <c r="E188" s="11"/>
    </row>
    <row r="193" spans="1:20">
      <c r="A193" s="42"/>
      <c r="B193" s="32"/>
      <c r="C193" s="32"/>
    </row>
    <row r="194" spans="1:20" s="29" customFormat="1">
      <c r="A194" s="42"/>
      <c r="B194" s="32"/>
      <c r="C194" s="32"/>
      <c r="D194" s="11"/>
      <c r="E194" s="10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</row>
    <row r="195" spans="1:20" s="29" customFormat="1">
      <c r="A195" s="42"/>
      <c r="B195" s="32"/>
      <c r="C195" s="32"/>
      <c r="D195" s="11"/>
      <c r="E195" s="10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</row>
    <row r="196" spans="1:20" s="29" customFormat="1">
      <c r="A196" s="42"/>
      <c r="B196" s="32"/>
      <c r="C196" s="32"/>
      <c r="D196" s="11"/>
      <c r="E196" s="10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</row>
    <row r="197" spans="1:20" s="29" customFormat="1">
      <c r="A197" s="42"/>
      <c r="B197" s="32"/>
      <c r="C197" s="32"/>
      <c r="D197" s="11"/>
      <c r="E197" s="10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</row>
    <row r="198" spans="1:20" s="29" customFormat="1">
      <c r="A198" s="42"/>
      <c r="B198" s="32"/>
      <c r="C198" s="32"/>
      <c r="D198" s="11"/>
      <c r="E198" s="10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</row>
    <row r="201" spans="1:20" s="29" customFormat="1">
      <c r="A201" s="39"/>
      <c r="B201" s="11"/>
      <c r="C201" s="11"/>
      <c r="D201" s="11"/>
      <c r="E201" s="10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</row>
    <row r="204" spans="1:20" s="29" customFormat="1">
      <c r="A204" s="39"/>
      <c r="B204" s="11"/>
      <c r="C204" s="11"/>
      <c r="D204" s="11"/>
      <c r="E204" s="33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</row>
  </sheetData>
  <mergeCells count="36">
    <mergeCell ref="B163:B166"/>
    <mergeCell ref="C163:C166"/>
    <mergeCell ref="D163:F163"/>
    <mergeCell ref="F164:F165"/>
    <mergeCell ref="D166:F166"/>
    <mergeCell ref="B122:B125"/>
    <mergeCell ref="C122:C125"/>
    <mergeCell ref="D122:F122"/>
    <mergeCell ref="F123:F124"/>
    <mergeCell ref="D125:F125"/>
    <mergeCell ref="B83:B86"/>
    <mergeCell ref="C83:C86"/>
    <mergeCell ref="D83:F83"/>
    <mergeCell ref="F84:F85"/>
    <mergeCell ref="D86:F86"/>
    <mergeCell ref="A1:F1"/>
    <mergeCell ref="B106:B109"/>
    <mergeCell ref="C106:C109"/>
    <mergeCell ref="D106:F106"/>
    <mergeCell ref="F107:F108"/>
    <mergeCell ref="D109:F109"/>
    <mergeCell ref="B4:B7"/>
    <mergeCell ref="C4:C7"/>
    <mergeCell ref="D4:F4"/>
    <mergeCell ref="F5:F6"/>
    <mergeCell ref="D7:F7"/>
    <mergeCell ref="B43:B46"/>
    <mergeCell ref="C43:C46"/>
    <mergeCell ref="D43:F43"/>
    <mergeCell ref="F44:F45"/>
    <mergeCell ref="D46:F46"/>
    <mergeCell ref="B179:B182"/>
    <mergeCell ref="C179:C182"/>
    <mergeCell ref="D179:F179"/>
    <mergeCell ref="F180:F181"/>
    <mergeCell ref="D182:F182"/>
  </mergeCells>
  <conditionalFormatting sqref="B184:B186 B9:B41 B111:B120 B48:B81 B88:B104 B127:B161 B168:B177">
    <cfRule type="expression" dxfId="9" priority="41" stopIfTrue="1">
      <formula>COUNTIF($B9,"*I*")+COUNTIF($B9,"*V*")+COUNTIF($B9,"*X*")&gt;0</formula>
    </cfRule>
    <cfRule type="expression" dxfId="8" priority="42" stopIfTrue="1">
      <formula>COUNTIF($B9,"*I*")+COUNTIF($B9,"*V*")+COUNTIF($B9,"*X*")=0</formula>
    </cfRule>
  </conditionalFormatting>
  <conditionalFormatting sqref="C184:C186 C111:C120 C9:C41 C48:C81 C88:C104 C127:C161 C168:C177">
    <cfRule type="expression" dxfId="7" priority="43" stopIfTrue="1">
      <formula>COUNTIF($B9,"*I*")+COUNTIF($B9,"*V*")+COUNTIF($B9,"*X*")=0</formula>
    </cfRule>
    <cfRule type="expression" dxfId="6" priority="44" stopIfTrue="1">
      <formula>COUNTIF($B9,"*I*")+COUNTIF($B9,"*V*")+COUNTIF($B9,"*X*")&gt;0</formula>
    </cfRule>
  </conditionalFormatting>
  <conditionalFormatting sqref="D177 D9:F9">
    <cfRule type="expression" dxfId="5" priority="45" stopIfTrue="1">
      <formula>COUNTIF($B9,"*I*")+COUNTIF($B9,"*V*")+COUNTIF($B9,"*X*")&gt;0</formula>
    </cfRule>
    <cfRule type="expression" dxfId="4" priority="46" stopIfTrue="1">
      <formula>COUNTIF($B9,"*I*")+COUNTIF($B9,"*V*")+COUNTIF($B9,"*X*")=0</formula>
    </cfRule>
  </conditionalFormatting>
  <conditionalFormatting sqref="D73:F73">
    <cfRule type="expression" dxfId="3" priority="3" stopIfTrue="1">
      <formula>COUNTIF($B73,"*I*")+COUNTIF($B73,"*V*")+COUNTIF($B73,"*X*")&gt;0</formula>
    </cfRule>
    <cfRule type="expression" dxfId="2" priority="4" stopIfTrue="1">
      <formula>COUNTIF($B73,"*I*")+COUNTIF($B73,"*V*")+COUNTIF($B73,"*X*")=0</formula>
    </cfRule>
  </conditionalFormatting>
  <conditionalFormatting sqref="D92:F92">
    <cfRule type="expression" dxfId="1" priority="1" stopIfTrue="1">
      <formula>COUNTIF($B92,"*I*")+COUNTIF($B92,"*V*")+COUNTIF($B92,"*X*")&gt;0</formula>
    </cfRule>
    <cfRule type="expression" dxfId="0" priority="2" stopIfTrue="1">
      <formula>COUNTIF($B92,"*I*")+COUNTIF($B92,"*V*")+COUNTIF($B92,"*X*")=0</formula>
    </cfRule>
  </conditionalFormatting>
  <printOptions horizontalCentered="1"/>
  <pageMargins left="0" right="0" top="0.78740157480314965" bottom="0.19685039370078741" header="0.51181102362204722" footer="0"/>
  <pageSetup paperSize="9" scale="75" firstPageNumber="13" orientation="landscape" useFirstPageNumber="1" r:id="rId1"/>
  <headerFooter>
    <oddHeader>&amp;C11/&amp;P</oddHeader>
  </headerFooter>
  <rowBreaks count="4" manualBreakCount="4">
    <brk id="41" max="5" man="1"/>
    <brk id="81" max="5" man="1"/>
    <brk id="120" max="5" man="1"/>
    <brk id="161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 3. PARP 2022</vt:lpstr>
      <vt:lpstr>' 3. PARP 2022'!Obszar_wydruku</vt:lpstr>
      <vt:lpstr>' 3. PARP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POLSKA AGENCJA ROZWOJU PRZEDSIĘBIORCZOŚCI</dc:title>
  <cp:lastModifiedBy>Ciastek Monika</cp:lastModifiedBy>
  <cp:lastPrinted>2023-05-16T22:30:26Z</cp:lastPrinted>
  <dcterms:created xsi:type="dcterms:W3CDTF">2023-03-28T12:47:50Z</dcterms:created>
  <dcterms:modified xsi:type="dcterms:W3CDTF">2023-05-16T22:30:47Z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2023-03-28T14:47:58.0863918+02:00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GRN-c0d31a65-68ad-412e-8346-f4a656580d54</vt:lpwstr>
  </property>
  <property fmtid="{D5CDD505-2E9C-101B-9397-08002B2CF9AE}" pid="7" name="MFHash">
    <vt:lpwstr>NCJx302++BFk8eXr0bBHTsMJtf3a4xOKmfQUdX6HDkI=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